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<sst xmlns="http://schemas.openxmlformats.org/spreadsheetml/2006/main" count="24" uniqueCount="24">
  <si>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</si>
  <si>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IEX300</t>
  </si>
  <si>
    <t xml:space="preserve">Ud</t>
  </si>
  <si>
    <t xml:space="preserve">Fusível cilíndrico.</t>
  </si>
  <si>
    <r>
      <rPr>
        <sz val="8.25"/>
        <color rgb="FF000000"/>
        <rFont val="Arial"/>
        <family val="2"/>
      </rPr>
      <t xml:space="preserve">Conjunto fusível "CHINT ELECTRICS", formado por fusível cilíndrico, curva gG, intensidade nominal 2 A, poder de corte 100 kA, tamanho 8,5x31,5 mm, modelo RT29-16/gG/2 e base modular para fusíveis cilíndricos, unipolar (1P), intensidade nominal 32 A, modelo WS18-1/32.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</si>
  <si>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</si>
  <si>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</si>
  <si>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</si>
  <si>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</si>
  <si>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</si>
  <si>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</si>
  <si>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mt35amc800eaa</t>
  </si>
  <si>
    <t xml:space="preserve">Ud</t>
  </si>
  <si>
    <t xml:space="preserve">Fusível cilíndrico, curva gG, intensidade nominal 2 A, poder de corte 100 kA, tamanho 8,5x31,5 mm, modelo RT29-16/gG/2 "CHINT ELECTRICS", segundo NP EN 60269-1.</t>
  </si>
  <si>
    <t xml:space="preserve">mt35amc810j</t>
  </si>
  <si>
    <t xml:space="preserve">Ud</t>
  </si>
  <si>
    <t xml:space="preserve">Base modular para fusíveis cilíndricos, unipolar (1P), intensidade nominal 32 A, modelo WS18-1/32 "CHINT ELECTRICS", segundo NP EN 60269-1.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</si>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</sst>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0.68</v>
      </c>
      <c r="H9" s="13">
        <f ca="1">ROUND(INDIRECT(ADDRESS(ROW()+(0), COLUMN()+(-2), 1))*INDIRECT(ADDRESS(ROW()+(0), COLUMN()+(-1), 1)), 2)</f>
        <v>0.68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4.4</v>
      </c>
      <c r="H10" s="17">
        <f ca="1">ROUND(INDIRECT(ADDRESS(ROW()+(0), COLUMN()+(-2), 1))*INDIRECT(ADDRESS(ROW()+(0), COLUMN()+(-1), 1)), 2)</f>
        <v>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23.31</v>
      </c>
      <c r="H11" s="21">
        <f ca="1">ROUND(INDIRECT(ADDRESS(ROW()+(0), COLUMN()+(-2), 1))*INDIRECT(ADDRESS(ROW()+(0), COLUMN()+(-1), 1)), 2)</f>
        <v>4.66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9.74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